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1590" windowWidth="15600" windowHeight="648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<sst xmlns="http://schemas.openxmlformats.org/spreadsheetml/2006/main" count="120" uniqueCount="80">
  <si>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</si>
  <si>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</si>
  <si>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</si>
  <si>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</si>
  <si>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</si>
  <si>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</si>
  <si>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</si>
  <si>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RELACION DE EGRESOS MENSUAL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</si>
  <si>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</si>
  <si>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</si>
  <si>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</si>
  <si>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</si>
  <si>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COMISION FEDERAL DE ELECTRICIDAD</t>
  </si>
  <si>
    <t>BANCO NACIONAL DE MEXICO</t>
  </si>
  <si>
    <t>COMERCIALIZADORA INDUSTRIAL DE ZAPOPAN SA</t>
  </si>
  <si>
    <t>COMPRA DE MATERIALES PARA MANTENIMIENTO</t>
  </si>
  <si>
    <t>MARTHA OFELIA GONZALEZ GOMEZ</t>
  </si>
  <si>
    <t>Nº DE SERVICIO 464130400945</t>
  </si>
  <si>
    <t>NOMINA</t>
  </si>
  <si>
    <t>INSTITUTO MEXICANO DEL SEGURO SOCIAL</t>
  </si>
  <si>
    <t>TELEFONOS DE MEXICO SAB DE CV</t>
  </si>
  <si>
    <t>PERIODO: ABRIL 2014</t>
  </si>
  <si>
    <t>J. FELIX PEÑA</t>
  </si>
  <si>
    <t>PAGO POR SERVICIO DE LAVADO DE CARROCERIA Y DESMONTAR LLANTA A VEHICULO DE AREA OPERATIVA</t>
  </si>
  <si>
    <t>A-2204 Y A-2340</t>
  </si>
  <si>
    <t>050130</t>
  </si>
  <si>
    <t>3086-3087-3088-3089-3090</t>
  </si>
  <si>
    <t>057338</t>
  </si>
  <si>
    <t>CESAR HERNANDEZ CARDENAS</t>
  </si>
  <si>
    <t>B976-B1000-B1022-B1025-B1051-B1101-B1141-B1143</t>
  </si>
  <si>
    <t>054257</t>
  </si>
  <si>
    <t>EDELMIRA ROBLES ROBLES</t>
  </si>
  <si>
    <t>4395-4396-4397</t>
  </si>
  <si>
    <t>055954</t>
  </si>
  <si>
    <t>GUILLERMO ROBLES CARDENAS</t>
  </si>
  <si>
    <t>PAGO DEL SERVICIO DE GRUA PARA SACAR Y METER BOMBA EN POZO DE ABASTECIMIENTO DE AGUA POTABLE, REEMPLAZAR TRANSFORMADOR CONECTAR LA BOMBA Y EL TRANSFORMADOR Y LA REPARACION DEL MISMO Y UN FLETE</t>
  </si>
  <si>
    <t>F18</t>
  </si>
  <si>
    <t>054111</t>
  </si>
  <si>
    <t>PAGO DEL SERVICIO DE ENERGIA ELECTRICA DE LOS DIVERSOS POZOS Y FUENTES DE ABASTECIMIENTO DE AGUA POTABLE PARA LA CABECERA MUNICIPAL Y SUS COMUNIDADES</t>
  </si>
  <si>
    <t>ORDEN DE PAGO Nº575312</t>
  </si>
  <si>
    <t>PAGOS DOMICILIADOS A CUENTA BANCARIA</t>
  </si>
  <si>
    <t>PAGO DE ENERGIA ELECTRICA DEL POZO LA NORIA UBICADO EN LA COMUNIDAD DEL AGUACATE</t>
  </si>
  <si>
    <t>047006</t>
  </si>
  <si>
    <t>PAGO DE COMISION BANCARIA Y SISTEMA BANCARIO PYME CON IVA</t>
  </si>
  <si>
    <t>ORDEN DE PAGO Nº575314</t>
  </si>
  <si>
    <t>294462</t>
  </si>
  <si>
    <t>PERIDO QUINCENAL Nº7</t>
  </si>
  <si>
    <t>PAGO DE SUELDOS Y SALARIOS A EMPLEADOS DE BASE Y DIRECTOR Y PERSONAL ENCARGADO DE HACER MOVIMIENTOS DE VALVULAS EN LAS COMUNIDADES Y FRACCIONAMIENTOS DE LA CABECERA MUNICIPAL</t>
  </si>
  <si>
    <t xml:space="preserve">PAGO DE RETROACTIVOS POR SUELDOS Y SALARIOS </t>
  </si>
  <si>
    <t>485076</t>
  </si>
  <si>
    <t>ORDEN DE PAGO</t>
  </si>
  <si>
    <t>PAGO DE RETROACTIVOS  2014</t>
  </si>
  <si>
    <t>ALMA DELIA FIGUEROA RODRIGUEZ</t>
  </si>
  <si>
    <t xml:space="preserve">PAGO DEL 50% DEL TOTAL DE LA FACTURA F-64 POR EL COMCEPTO  DE COMPRA DE UNIFORMES PARA EL PERSONAL </t>
  </si>
  <si>
    <t>ORDEN DE PAGO Nº575315</t>
  </si>
  <si>
    <t xml:space="preserve">COMPRA DE 2000 KG. DE HIPOCLORITO DE SODIO AL 13% PARA DESINFECCION DE AGUA EN LOS POZOS DE ABASTECIMIENTO </t>
  </si>
  <si>
    <t>076847</t>
  </si>
  <si>
    <t>003104E</t>
  </si>
  <si>
    <t>137573</t>
  </si>
  <si>
    <t>FELIPE DE JESUS CATAÑEDA GUERRERO</t>
  </si>
  <si>
    <t>PAGO DE GASOLINA PARA EQUIPOS DE TRANSPORTE</t>
  </si>
  <si>
    <t>138475</t>
  </si>
  <si>
    <t>PAGO DE CUOTAS AL IMSS CORRESPONDIENTES AL MES DE MARZO 2014</t>
  </si>
  <si>
    <t>136654</t>
  </si>
  <si>
    <t>FOLIO SUA 388418</t>
  </si>
  <si>
    <t>FACTURAS 3221-3222-3223</t>
  </si>
  <si>
    <t>030956</t>
  </si>
  <si>
    <t>PAGO POR EL SERVICIO DE REPARACION DE LA DEMOLEDORA D25980</t>
  </si>
  <si>
    <t>FACTURA 912-D</t>
  </si>
  <si>
    <t>032138</t>
  </si>
  <si>
    <t>FACTURAS 4771-4772-4773-4774-4775</t>
  </si>
  <si>
    <t>036606</t>
  </si>
  <si>
    <t>FACTURA 4582</t>
  </si>
  <si>
    <t>035105</t>
  </si>
  <si>
    <t>038385</t>
  </si>
  <si>
    <t>4396 Y 4397</t>
  </si>
  <si>
    <t>033035</t>
  </si>
  <si>
    <t xml:space="preserve">PAGO DE RECIBO TELEFONICO </t>
  </si>
  <si>
    <t>PERIODO QUINCENAL Nº08</t>
  </si>
  <si>
    <t>809507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</si>
</sst>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b/>
      <sz val="16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5" fillId="0" borderId="0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0" fillId="2" borderId="0" xfId="0" applyFill="1"/>
    <xf numFmtId="164" fontId="4" fillId="2" borderId="4" xfId="0" applyNumberFormat="1" applyFont="1" applyFill="1" applyBorder="1" applyAlignment="1"/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0" fillId="2" borderId="7" xfId="0" applyFill="1" applyBorder="1"/>
    <xf numFmtId="0" fontId="0" fillId="0" borderId="7" xfId="0" applyBorder="1"/>
    <xf numFmtId="0" fontId="12" fillId="0" borderId="9" xfId="0" applyFont="1" applyBorder="1" applyAlignment="1"/>
    <xf numFmtId="0" fontId="12" fillId="0" borderId="10" xfId="0" applyFont="1" applyBorder="1" applyAlignment="1"/>
    <xf numFmtId="0" fontId="0" fillId="2" borderId="3" xfId="0" applyFill="1" applyBorder="1"/>
    <xf numFmtId="0" fontId="2" fillId="2" borderId="7" xfId="0" applyFont="1" applyFill="1" applyBorder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164" fontId="0" fillId="0" borderId="7" xfId="0" applyNumberFormat="1" applyBorder="1" applyAlignment="1">
      <alignment horizontal="left"/>
    </xf>
    <xf numFmtId="14" fontId="0" fillId="0" borderId="7" xfId="0" applyNumberFormat="1" applyBorder="1" applyAlignment="1">
      <alignment horizontal="left"/>
    </xf>
    <xf numFmtId="0" fontId="17" fillId="0" borderId="0" xfId="0" applyFont="1" applyAlignment="1">
      <alignment vertical="center" wrapText="1"/>
    </xf>
    <xf numFmtId="49" fontId="0" fillId="0" borderId="7" xfId="0" applyNumberForma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/>
    </xf>
    <xf numFmtId="164" fontId="15" fillId="0" borderId="12" xfId="0" applyNumberFormat="1" applyFont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horizontal="left" vertical="center" wrapText="1"/>
    </xf>
    <xf numFmtId="14" fontId="17" fillId="2" borderId="12" xfId="0" applyNumberFormat="1" applyFont="1" applyFill="1" applyBorder="1" applyAlignment="1">
      <alignment horizontal="left" vertical="center"/>
    </xf>
    <xf numFmtId="164" fontId="17" fillId="2" borderId="12" xfId="0" applyNumberFormat="1" applyFont="1" applyFill="1" applyBorder="1" applyAlignment="1">
      <alignment horizontal="left" vertical="center"/>
    </xf>
    <xf numFmtId="0" fontId="16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horizontal="center"/>
    </xf>
    <xf numFmtId="0" fontId="16" fillId="0" borderId="12" xfId="0" applyFont="1" applyBorder="1" applyAlignment="1">
      <alignment vertical="center" wrapText="1"/>
    </xf>
    <xf numFmtId="0" fontId="17" fillId="2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5" fillId="2" borderId="12" xfId="0" applyFont="1" applyFill="1" applyBorder="1" applyAlignment="1">
      <alignment horizontal="left" vertical="center" wrapText="1"/>
    </xf>
    <xf numFmtId="1" fontId="15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1" fontId="17" fillId="2" borderId="12" xfId="0" applyNumberFormat="1" applyFont="1" applyFill="1" applyBorder="1" applyAlignment="1">
      <alignment horizontal="left" vertical="center" wrapText="1"/>
    </xf>
    <xf numFmtId="14" fontId="17" fillId="2" borderId="12" xfId="0" applyNumberFormat="1" applyFont="1" applyFill="1" applyBorder="1" applyAlignment="1">
      <alignment horizontal="left" vertical="center" wrapText="1"/>
    </xf>
    <xf numFmtId="0" fontId="17" fillId="0" borderId="12" xfId="0" applyFont="1" applyBorder="1" applyAlignment="1">
      <alignment vertical="center" wrapText="1"/>
    </xf>
    <xf numFmtId="0" fontId="0" fillId="2" borderId="12" xfId="0" applyFill="1" applyBorder="1"/>
    <xf numFmtId="0" fontId="2" fillId="2" borderId="12" xfId="0" applyFont="1" applyFill="1" applyBorder="1"/>
    <xf numFmtId="14" fontId="0" fillId="0" borderId="12" xfId="0" applyNumberFormat="1" applyBorder="1" applyAlignment="1">
      <alignment horizontal="left"/>
    </xf>
    <xf numFmtId="164" fontId="0" fillId="0" borderId="12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164" fontId="6" fillId="2" borderId="11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17" fillId="2" borderId="12" xfId="0" applyNumberFormat="1" applyFont="1" applyFill="1" applyBorder="1" applyAlignment="1">
      <alignment horizontal="left" vertical="center" wrapText="1"/>
    </xf>
    <xf numFmtId="49" fontId="0" fillId="2" borderId="12" xfId="0" applyNumberFormat="1" applyFill="1" applyBorder="1"/>
    <xf numFmtId="49" fontId="0" fillId="2" borderId="7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804333</xdr:colOff>
      <xdr:row>1</xdr:row>
      <xdr:rowOff>21165</xdr:rowOff>
    </xdr:from>
    <xdr:to>
      <xdr:col>7</xdr:col>
      <xdr:colOff>1079498</xdr:colOff>
      <xdr:row>3</xdr:row>
      <xdr:rowOff>74083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67583" y="222248"/>
          <a:ext cx="1428749" cy="1397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tabSelected="1" topLeftCell="A28" zoomScale="90" zoomScaleNormal="90" workbookViewId="0">
      <selection activeCell="C40" sqref="C40"/>
    </sheetView>
  </sheetViews>
  <sheetFormatPr baseColWidth="10" defaultRowHeight="15" x14ac:dyDescent="0.25"/>
  <cols>
    <col min="1" max="1" width="10.42578125" customWidth="1"/>
    <col min="2" max="2" width="53.85546875" customWidth="1"/>
    <col min="3" max="3" width="65.85546875" customWidth="1"/>
    <col min="4" max="4" width="17.140625" customWidth="1"/>
    <col min="5" max="5" width="20.140625" customWidth="1"/>
    <col min="6" max="6" width="18.42578125" style="1" customWidth="1"/>
    <col min="7" max="7" width="17.28515625" customWidth="1"/>
    <col min="8" max="8" width="16.85546875" style="23" customWidth="1"/>
  </cols>
  <sheetData>
    <row r="1" spans="1:8" s="1" customFormat="1" ht="9.75" customHeight="1" thickBot="1" x14ac:dyDescent="0.3">
      <c r="H1" s="12"/>
    </row>
    <row r="2" spans="1:8" s="1" customFormat="1" ht="23.25" customHeight="1" thickBot="1" x14ac:dyDescent="0.45">
      <c r="A2" s="24" t="s">
        <v>9</v>
      </c>
      <c r="B2" s="25"/>
      <c r="C2" s="25"/>
      <c r="D2" s="25"/>
      <c r="E2" s="25"/>
      <c r="F2" s="25"/>
      <c r="G2" s="25"/>
      <c r="H2" s="19"/>
    </row>
    <row r="3" spans="1:8" s="1" customFormat="1" ht="82.5" customHeight="1" x14ac:dyDescent="0.35">
      <c r="A3" s="77" t="s">
        <v>21</v>
      </c>
      <c r="B3" s="78"/>
      <c r="C3" s="72" t="s">
        <v>7</v>
      </c>
      <c r="D3" s="72"/>
      <c r="E3" s="72"/>
      <c r="F3" s="72"/>
      <c r="G3" s="13"/>
      <c r="H3" s="20"/>
    </row>
    <row r="4" spans="1:8" s="1" customFormat="1" ht="8.25" customHeight="1" thickBot="1" x14ac:dyDescent="0.4">
      <c r="A4" s="17"/>
      <c r="B4" s="18"/>
      <c r="C4" s="14"/>
      <c r="D4" s="14"/>
      <c r="E4" s="14"/>
      <c r="F4" s="14"/>
      <c r="G4" s="14"/>
      <c r="H4" s="21"/>
    </row>
    <row r="5" spans="1:8" s="1" customFormat="1" ht="31.5" customHeight="1" x14ac:dyDescent="0.25">
      <c r="A5" s="79" t="s">
        <v>2</v>
      </c>
      <c r="B5" s="73" t="s">
        <v>10</v>
      </c>
      <c r="C5" s="81" t="s">
        <v>1</v>
      </c>
      <c r="D5" s="83" t="s">
        <v>11</v>
      </c>
      <c r="E5" s="85" t="s">
        <v>0</v>
      </c>
      <c r="F5" s="68" t="s">
        <v>8</v>
      </c>
      <c r="G5" s="75" t="s">
        <v>3</v>
      </c>
      <c r="H5" s="66" t="s">
        <v>4</v>
      </c>
    </row>
    <row r="6" spans="1:8" x14ac:dyDescent="0.25">
      <c r="A6" s="80"/>
      <c r="B6" s="74"/>
      <c r="C6" s="82"/>
      <c r="D6" s="84"/>
      <c r="E6" s="86"/>
      <c r="F6" s="69"/>
      <c r="G6" s="76"/>
      <c r="H6" s="67"/>
    </row>
    <row r="7" spans="1:8" s="1" customFormat="1" ht="30" x14ac:dyDescent="0.25">
      <c r="A7" s="35">
        <v>499</v>
      </c>
      <c r="B7" s="36" t="s">
        <v>22</v>
      </c>
      <c r="C7" s="37" t="s">
        <v>23</v>
      </c>
      <c r="D7" s="38">
        <v>41730</v>
      </c>
      <c r="E7" s="39" t="s">
        <v>24</v>
      </c>
      <c r="F7" s="39" t="s">
        <v>25</v>
      </c>
      <c r="G7" s="40" t="s">
        <v>5</v>
      </c>
      <c r="H7" s="41">
        <v>214</v>
      </c>
    </row>
    <row r="8" spans="1:8" s="1" customFormat="1" ht="30" x14ac:dyDescent="0.25">
      <c r="A8" s="35">
        <v>499</v>
      </c>
      <c r="B8" s="36" t="s">
        <v>16</v>
      </c>
      <c r="C8" s="37" t="s">
        <v>15</v>
      </c>
      <c r="D8" s="38">
        <v>41730</v>
      </c>
      <c r="E8" s="39" t="s">
        <v>26</v>
      </c>
      <c r="F8" s="39" t="s">
        <v>27</v>
      </c>
      <c r="G8" s="40" t="s">
        <v>5</v>
      </c>
      <c r="H8" s="41">
        <v>4585.2</v>
      </c>
    </row>
    <row r="9" spans="1:8" s="1" customFormat="1" ht="45" x14ac:dyDescent="0.25">
      <c r="A9" s="35">
        <v>499</v>
      </c>
      <c r="B9" s="37" t="s">
        <v>28</v>
      </c>
      <c r="C9" s="37" t="s">
        <v>15</v>
      </c>
      <c r="D9" s="38">
        <v>41730</v>
      </c>
      <c r="E9" s="39" t="s">
        <v>29</v>
      </c>
      <c r="F9" s="39" t="s">
        <v>30</v>
      </c>
      <c r="G9" s="40" t="s">
        <v>5</v>
      </c>
      <c r="H9" s="41">
        <v>882.58</v>
      </c>
    </row>
    <row r="10" spans="1:8" s="10" customFormat="1" ht="29.25" customHeight="1" x14ac:dyDescent="0.25">
      <c r="A10" s="42">
        <v>499</v>
      </c>
      <c r="B10" s="43" t="s">
        <v>31</v>
      </c>
      <c r="C10" s="44" t="s">
        <v>15</v>
      </c>
      <c r="D10" s="45">
        <v>41730</v>
      </c>
      <c r="E10" s="44" t="s">
        <v>32</v>
      </c>
      <c r="F10" s="87" t="s">
        <v>33</v>
      </c>
      <c r="G10" s="40" t="s">
        <v>5</v>
      </c>
      <c r="H10" s="46">
        <v>11192</v>
      </c>
    </row>
    <row r="11" spans="1:8" s="10" customFormat="1" ht="66" x14ac:dyDescent="0.25">
      <c r="A11" s="42">
        <v>499</v>
      </c>
      <c r="B11" s="47" t="s">
        <v>34</v>
      </c>
      <c r="C11" s="44" t="s">
        <v>35</v>
      </c>
      <c r="D11" s="45">
        <v>41732</v>
      </c>
      <c r="E11" s="44" t="s">
        <v>36</v>
      </c>
      <c r="F11" s="87" t="s">
        <v>37</v>
      </c>
      <c r="G11" s="40" t="s">
        <v>5</v>
      </c>
      <c r="H11" s="46">
        <v>39962</v>
      </c>
    </row>
    <row r="12" spans="1:8" ht="66" x14ac:dyDescent="0.25">
      <c r="A12" s="48">
        <v>499</v>
      </c>
      <c r="B12" s="49" t="s">
        <v>12</v>
      </c>
      <c r="C12" s="50" t="s">
        <v>38</v>
      </c>
      <c r="D12" s="45">
        <v>41736</v>
      </c>
      <c r="E12" s="44" t="s">
        <v>39</v>
      </c>
      <c r="F12" s="87" t="s">
        <v>40</v>
      </c>
      <c r="G12" s="40" t="s">
        <v>5</v>
      </c>
      <c r="H12" s="46">
        <v>230080</v>
      </c>
    </row>
    <row r="13" spans="1:8" s="10" customFormat="1" ht="33" x14ac:dyDescent="0.25">
      <c r="A13" s="42">
        <v>499</v>
      </c>
      <c r="B13" s="49" t="s">
        <v>12</v>
      </c>
      <c r="C13" s="50" t="s">
        <v>41</v>
      </c>
      <c r="D13" s="45">
        <v>41737</v>
      </c>
      <c r="E13" s="44" t="s">
        <v>17</v>
      </c>
      <c r="F13" s="87" t="s">
        <v>42</v>
      </c>
      <c r="G13" s="40" t="s">
        <v>5</v>
      </c>
      <c r="H13" s="46">
        <v>430</v>
      </c>
    </row>
    <row r="14" spans="1:8" s="10" customFormat="1" ht="66" x14ac:dyDescent="0.25">
      <c r="A14" s="42">
        <v>499</v>
      </c>
      <c r="B14" s="51" t="s">
        <v>13</v>
      </c>
      <c r="C14" s="50" t="s">
        <v>43</v>
      </c>
      <c r="D14" s="45">
        <v>41739</v>
      </c>
      <c r="E14" s="52" t="s">
        <v>44</v>
      </c>
      <c r="F14" s="87" t="s">
        <v>40</v>
      </c>
      <c r="G14" s="40" t="s">
        <v>5</v>
      </c>
      <c r="H14" s="46">
        <v>336.4</v>
      </c>
    </row>
    <row r="15" spans="1:8" s="10" customFormat="1" ht="66" x14ac:dyDescent="0.25">
      <c r="A15" s="42">
        <v>499</v>
      </c>
      <c r="B15" s="51" t="s">
        <v>18</v>
      </c>
      <c r="C15" s="50" t="s">
        <v>47</v>
      </c>
      <c r="D15" s="45">
        <v>41744</v>
      </c>
      <c r="E15" s="52" t="s">
        <v>46</v>
      </c>
      <c r="F15" s="87" t="s">
        <v>45</v>
      </c>
      <c r="G15" s="40" t="s">
        <v>5</v>
      </c>
      <c r="H15" s="46">
        <v>61515.7</v>
      </c>
    </row>
    <row r="16" spans="1:8" s="10" customFormat="1" ht="16.5" x14ac:dyDescent="0.25">
      <c r="A16" s="42">
        <v>499</v>
      </c>
      <c r="B16" s="51" t="s">
        <v>51</v>
      </c>
      <c r="C16" s="50" t="s">
        <v>48</v>
      </c>
      <c r="D16" s="45">
        <v>41744</v>
      </c>
      <c r="E16" s="53" t="s">
        <v>50</v>
      </c>
      <c r="F16" s="87" t="s">
        <v>49</v>
      </c>
      <c r="G16" s="40" t="s">
        <v>5</v>
      </c>
      <c r="H16" s="46">
        <v>27609.06</v>
      </c>
    </row>
    <row r="17" spans="1:8" s="10" customFormat="1" ht="33" x14ac:dyDescent="0.25">
      <c r="A17" s="42">
        <v>499</v>
      </c>
      <c r="B17" s="51" t="s">
        <v>52</v>
      </c>
      <c r="C17" s="50" t="s">
        <v>53</v>
      </c>
      <c r="D17" s="45">
        <v>41744</v>
      </c>
      <c r="E17" s="52" t="s">
        <v>54</v>
      </c>
      <c r="F17" s="87" t="s">
        <v>56</v>
      </c>
      <c r="G17" s="40" t="s">
        <v>5</v>
      </c>
      <c r="H17" s="46">
        <v>10083.299999999999</v>
      </c>
    </row>
    <row r="18" spans="1:8" ht="33" x14ac:dyDescent="0.25">
      <c r="A18" s="48">
        <v>499</v>
      </c>
      <c r="B18" s="51" t="s">
        <v>14</v>
      </c>
      <c r="C18" s="50" t="s">
        <v>55</v>
      </c>
      <c r="D18" s="45">
        <v>41750</v>
      </c>
      <c r="E18" s="52" t="s">
        <v>57</v>
      </c>
      <c r="F18" s="87" t="s">
        <v>58</v>
      </c>
      <c r="G18" s="40" t="s">
        <v>5</v>
      </c>
      <c r="H18" s="46">
        <v>9280</v>
      </c>
    </row>
    <row r="19" spans="1:8" ht="16.5" x14ac:dyDescent="0.25">
      <c r="A19" s="42">
        <v>499</v>
      </c>
      <c r="B19" s="51" t="s">
        <v>59</v>
      </c>
      <c r="C19" s="50" t="s">
        <v>60</v>
      </c>
      <c r="D19" s="45">
        <v>41750</v>
      </c>
      <c r="E19" s="52">
        <v>16487</v>
      </c>
      <c r="F19" s="87" t="s">
        <v>61</v>
      </c>
      <c r="G19" s="40" t="s">
        <v>5</v>
      </c>
      <c r="H19" s="46">
        <v>8800.08</v>
      </c>
    </row>
    <row r="20" spans="1:8" s="10" customFormat="1" ht="33" x14ac:dyDescent="0.25">
      <c r="A20" s="54">
        <v>499</v>
      </c>
      <c r="B20" s="55" t="s">
        <v>19</v>
      </c>
      <c r="C20" s="44" t="s">
        <v>62</v>
      </c>
      <c r="D20" s="45">
        <v>41750</v>
      </c>
      <c r="E20" s="44" t="s">
        <v>64</v>
      </c>
      <c r="F20" s="87" t="s">
        <v>63</v>
      </c>
      <c r="G20" s="40" t="s">
        <v>5</v>
      </c>
      <c r="H20" s="46">
        <v>20476.63</v>
      </c>
    </row>
    <row r="21" spans="1:8" s="1" customFormat="1" ht="36.75" customHeight="1" x14ac:dyDescent="0.25">
      <c r="A21" s="48">
        <v>499</v>
      </c>
      <c r="B21" s="56" t="s">
        <v>16</v>
      </c>
      <c r="C21" s="44" t="s">
        <v>15</v>
      </c>
      <c r="D21" s="45">
        <v>41753</v>
      </c>
      <c r="E21" s="57" t="s">
        <v>65</v>
      </c>
      <c r="F21" s="87" t="s">
        <v>66</v>
      </c>
      <c r="G21" s="40" t="s">
        <v>5</v>
      </c>
      <c r="H21" s="46">
        <v>4865.6499999999996</v>
      </c>
    </row>
    <row r="22" spans="1:8" s="10" customFormat="1" ht="33" x14ac:dyDescent="0.25">
      <c r="A22" s="42">
        <v>499</v>
      </c>
      <c r="B22" s="51" t="s">
        <v>14</v>
      </c>
      <c r="C22" s="44" t="s">
        <v>67</v>
      </c>
      <c r="D22" s="45">
        <v>41753</v>
      </c>
      <c r="E22" s="44" t="s">
        <v>68</v>
      </c>
      <c r="F22" s="87" t="s">
        <v>69</v>
      </c>
      <c r="G22" s="40" t="s">
        <v>5</v>
      </c>
      <c r="H22" s="46">
        <v>870</v>
      </c>
    </row>
    <row r="23" spans="1:8" s="10" customFormat="1" ht="49.5" x14ac:dyDescent="0.25">
      <c r="A23" s="42">
        <v>499</v>
      </c>
      <c r="B23" s="51" t="s">
        <v>31</v>
      </c>
      <c r="C23" s="44" t="s">
        <v>15</v>
      </c>
      <c r="D23" s="58">
        <v>41753</v>
      </c>
      <c r="E23" s="44" t="s">
        <v>70</v>
      </c>
      <c r="F23" s="87" t="s">
        <v>71</v>
      </c>
      <c r="G23" s="40" t="s">
        <v>5</v>
      </c>
      <c r="H23" s="46">
        <v>16034.71</v>
      </c>
    </row>
    <row r="24" spans="1:8" s="10" customFormat="1" ht="16.5" x14ac:dyDescent="0.25">
      <c r="A24" s="42">
        <v>499</v>
      </c>
      <c r="B24" s="51" t="s">
        <v>31</v>
      </c>
      <c r="C24" s="44" t="s">
        <v>15</v>
      </c>
      <c r="D24" s="58">
        <v>41753</v>
      </c>
      <c r="E24" s="44" t="s">
        <v>72</v>
      </c>
      <c r="F24" s="87" t="s">
        <v>73</v>
      </c>
      <c r="G24" s="40" t="s">
        <v>5</v>
      </c>
      <c r="H24" s="46">
        <v>4210.6000000000004</v>
      </c>
    </row>
    <row r="25" spans="1:8" s="10" customFormat="1" ht="49.5" x14ac:dyDescent="0.25">
      <c r="A25" s="42">
        <v>499</v>
      </c>
      <c r="B25" s="51" t="s">
        <v>28</v>
      </c>
      <c r="C25" s="44" t="s">
        <v>15</v>
      </c>
      <c r="D25" s="45">
        <v>41753</v>
      </c>
      <c r="E25" s="44" t="s">
        <v>29</v>
      </c>
      <c r="F25" s="87" t="s">
        <v>74</v>
      </c>
      <c r="G25" s="40" t="s">
        <v>5</v>
      </c>
      <c r="H25" s="46">
        <v>1964.34</v>
      </c>
    </row>
    <row r="26" spans="1:8" s="10" customFormat="1" ht="16.5" x14ac:dyDescent="0.25">
      <c r="A26" s="42">
        <v>499</v>
      </c>
      <c r="B26" s="51" t="s">
        <v>31</v>
      </c>
      <c r="C26" s="44" t="s">
        <v>15</v>
      </c>
      <c r="D26" s="45">
        <v>41753</v>
      </c>
      <c r="E26" s="44" t="s">
        <v>75</v>
      </c>
      <c r="F26" s="87" t="s">
        <v>76</v>
      </c>
      <c r="G26" s="40" t="s">
        <v>5</v>
      </c>
      <c r="H26" s="46">
        <v>7726.3</v>
      </c>
    </row>
    <row r="27" spans="1:8" s="10" customFormat="1" ht="66" x14ac:dyDescent="0.25">
      <c r="A27" s="42">
        <v>499</v>
      </c>
      <c r="B27" s="51" t="s">
        <v>20</v>
      </c>
      <c r="C27" s="44" t="s">
        <v>77</v>
      </c>
      <c r="D27" s="45">
        <v>41751</v>
      </c>
      <c r="E27" s="57">
        <v>60314040113669</v>
      </c>
      <c r="F27" s="87" t="s">
        <v>40</v>
      </c>
      <c r="G27" s="40" t="s">
        <v>5</v>
      </c>
      <c r="H27" s="46">
        <v>1662</v>
      </c>
    </row>
    <row r="28" spans="1:8" s="10" customFormat="1" ht="66" x14ac:dyDescent="0.25">
      <c r="A28" s="42">
        <v>499</v>
      </c>
      <c r="B28" s="51" t="s">
        <v>18</v>
      </c>
      <c r="C28" s="44" t="s">
        <v>47</v>
      </c>
      <c r="D28" s="58">
        <v>41759</v>
      </c>
      <c r="E28" s="44" t="s">
        <v>78</v>
      </c>
      <c r="F28" s="87" t="s">
        <v>79</v>
      </c>
      <c r="G28" s="40" t="s">
        <v>5</v>
      </c>
      <c r="H28" s="46">
        <v>61148.2</v>
      </c>
    </row>
    <row r="29" spans="1:8" s="1" customFormat="1" ht="16.5" x14ac:dyDescent="0.25">
      <c r="A29" s="60"/>
      <c r="B29" s="61"/>
      <c r="C29" s="59"/>
      <c r="D29" s="62"/>
      <c r="E29" s="64"/>
      <c r="F29" s="88"/>
      <c r="G29" s="60"/>
      <c r="H29" s="63"/>
    </row>
    <row r="30" spans="1:8" s="1" customFormat="1" ht="17.25" thickBot="1" x14ac:dyDescent="0.3">
      <c r="A30" s="15"/>
      <c r="B30" s="27"/>
      <c r="C30" s="33"/>
      <c r="D30" s="32"/>
      <c r="E30" s="34"/>
      <c r="F30" s="89"/>
      <c r="G30" s="22"/>
      <c r="H30" s="31"/>
    </row>
    <row r="31" spans="1:8" ht="21.75" thickBot="1" x14ac:dyDescent="0.4">
      <c r="A31" s="26"/>
      <c r="B31" s="28"/>
      <c r="C31" s="29"/>
      <c r="D31" s="30"/>
      <c r="E31" s="70" t="s">
        <v>6</v>
      </c>
      <c r="F31" s="71"/>
      <c r="G31" s="16"/>
      <c r="H31" s="65">
        <f>SUM(H7:H30)</f>
        <v>523928.75000000012</v>
      </c>
    </row>
    <row r="32" spans="1:8" x14ac:dyDescent="0.25">
      <c r="B32" s="2"/>
      <c r="C32" s="8"/>
      <c r="D32" s="11"/>
    </row>
    <row r="33" spans="2:4" x14ac:dyDescent="0.25">
      <c r="B33" s="6"/>
      <c r="C33" s="8"/>
      <c r="D33" s="11"/>
    </row>
    <row r="34" spans="2:4" x14ac:dyDescent="0.25">
      <c r="B34" s="2"/>
      <c r="C34" s="8"/>
      <c r="D34" s="11"/>
    </row>
    <row r="35" spans="2:4" x14ac:dyDescent="0.25">
      <c r="B35" s="2"/>
      <c r="C35" s="8"/>
      <c r="D35" s="11"/>
    </row>
    <row r="36" spans="2:4" x14ac:dyDescent="0.25">
      <c r="B36" s="6"/>
      <c r="C36" s="8"/>
      <c r="D36" s="11"/>
    </row>
    <row r="37" spans="2:4" x14ac:dyDescent="0.25">
      <c r="B37" s="2"/>
      <c r="C37" s="8"/>
      <c r="D37" s="11"/>
    </row>
    <row r="38" spans="2:4" x14ac:dyDescent="0.25">
      <c r="B38" s="2"/>
      <c r="C38" s="8"/>
      <c r="D38" s="11"/>
    </row>
    <row r="39" spans="2:4" x14ac:dyDescent="0.25">
      <c r="B39" s="2"/>
      <c r="C39" s="8"/>
      <c r="D39" s="11"/>
    </row>
    <row r="40" spans="2:4" x14ac:dyDescent="0.25">
      <c r="B40" s="2"/>
      <c r="C40" s="8"/>
      <c r="D40" s="11"/>
    </row>
    <row r="41" spans="2:4" x14ac:dyDescent="0.25">
      <c r="B41" s="7"/>
      <c r="C41" s="8"/>
      <c r="D41" s="11"/>
    </row>
    <row r="42" spans="2:4" x14ac:dyDescent="0.25">
      <c r="B42" s="2"/>
      <c r="C42" s="8"/>
      <c r="D42" s="11"/>
    </row>
    <row r="43" spans="2:4" x14ac:dyDescent="0.25">
      <c r="B43" s="2"/>
      <c r="C43" s="8"/>
      <c r="D43" s="11"/>
    </row>
    <row r="44" spans="2:4" x14ac:dyDescent="0.25">
      <c r="B44" s="2"/>
      <c r="C44" s="8"/>
      <c r="D44" s="11"/>
    </row>
    <row r="45" spans="2:4" x14ac:dyDescent="0.25">
      <c r="B45" s="2"/>
      <c r="C45" s="8"/>
      <c r="D45" s="11"/>
    </row>
    <row r="46" spans="2:4" x14ac:dyDescent="0.25">
      <c r="B46" s="2"/>
      <c r="C46" s="8"/>
      <c r="D46" s="11"/>
    </row>
    <row r="47" spans="2:4" x14ac:dyDescent="0.25">
      <c r="B47" s="2"/>
      <c r="C47" s="8"/>
      <c r="D47" s="11"/>
    </row>
    <row r="48" spans="2:4" x14ac:dyDescent="0.25">
      <c r="B48" s="2"/>
      <c r="C48" s="8"/>
      <c r="D48" s="11"/>
    </row>
    <row r="49" spans="2:4" x14ac:dyDescent="0.25">
      <c r="B49" s="7"/>
      <c r="C49" s="8"/>
      <c r="D49" s="11"/>
    </row>
    <row r="50" spans="2:4" x14ac:dyDescent="0.25">
      <c r="B50" s="4"/>
      <c r="C50" s="8"/>
      <c r="D50" s="11"/>
    </row>
    <row r="51" spans="2:4" x14ac:dyDescent="0.25">
      <c r="B51" s="4"/>
      <c r="C51" s="8"/>
      <c r="D51" s="11"/>
    </row>
    <row r="52" spans="2:4" x14ac:dyDescent="0.25">
      <c r="B52" s="2"/>
      <c r="C52" s="8"/>
      <c r="D52" s="11"/>
    </row>
    <row r="53" spans="2:4" x14ac:dyDescent="0.25">
      <c r="B53" s="2"/>
      <c r="C53" s="8"/>
      <c r="D53" s="11"/>
    </row>
    <row r="54" spans="2:4" x14ac:dyDescent="0.25">
      <c r="B54" s="7"/>
      <c r="C54" s="8"/>
      <c r="D54" s="11"/>
    </row>
    <row r="55" spans="2:4" x14ac:dyDescent="0.25">
      <c r="B55" s="2"/>
      <c r="C55" s="8"/>
      <c r="D55" s="11"/>
    </row>
    <row r="56" spans="2:4" x14ac:dyDescent="0.25">
      <c r="B56" s="2"/>
      <c r="C56" s="8"/>
      <c r="D56" s="11"/>
    </row>
    <row r="57" spans="2:4" x14ac:dyDescent="0.25">
      <c r="B57" s="6"/>
      <c r="C57" s="8"/>
      <c r="D57" s="11"/>
    </row>
    <row r="58" spans="2:4" x14ac:dyDescent="0.25">
      <c r="B58" s="6"/>
      <c r="C58" s="8"/>
      <c r="D58" s="11"/>
    </row>
    <row r="59" spans="2:4" x14ac:dyDescent="0.25">
      <c r="B59" s="9"/>
      <c r="C59" s="8"/>
      <c r="D59" s="11"/>
    </row>
    <row r="60" spans="2:4" x14ac:dyDescent="0.25">
      <c r="B60" s="6"/>
      <c r="C60" s="8"/>
      <c r="D60" s="11"/>
    </row>
    <row r="61" spans="2:4" x14ac:dyDescent="0.25">
      <c r="B61" s="4"/>
      <c r="C61" s="8"/>
      <c r="D61" s="11"/>
    </row>
    <row r="62" spans="2:4" x14ac:dyDescent="0.25">
      <c r="B62" s="2"/>
      <c r="C62" s="8"/>
      <c r="D62" s="11"/>
    </row>
    <row r="63" spans="2:4" x14ac:dyDescent="0.25">
      <c r="B63" s="2"/>
      <c r="C63" s="8"/>
      <c r="D63" s="11"/>
    </row>
    <row r="64" spans="2:4" x14ac:dyDescent="0.25">
      <c r="B64" s="2"/>
      <c r="C64" s="8"/>
      <c r="D64" s="11"/>
    </row>
    <row r="65" spans="2:4" x14ac:dyDescent="0.25">
      <c r="B65" s="7"/>
      <c r="C65" s="8"/>
      <c r="D65" s="11"/>
    </row>
    <row r="66" spans="2:4" x14ac:dyDescent="0.25">
      <c r="B66" s="2"/>
      <c r="C66" s="8"/>
      <c r="D66" s="11"/>
    </row>
    <row r="67" spans="2:4" x14ac:dyDescent="0.25">
      <c r="B67" s="2"/>
      <c r="C67" s="8"/>
      <c r="D67" s="11"/>
    </row>
    <row r="68" spans="2:4" x14ac:dyDescent="0.25">
      <c r="B68" s="5"/>
      <c r="C68" s="8"/>
      <c r="D68" s="11"/>
    </row>
    <row r="69" spans="2:4" x14ac:dyDescent="0.25">
      <c r="B69" s="5"/>
      <c r="C69" s="8"/>
      <c r="D69" s="11"/>
    </row>
    <row r="70" spans="2:4" x14ac:dyDescent="0.25">
      <c r="B70" s="6"/>
      <c r="C70" s="8"/>
      <c r="D70" s="11"/>
    </row>
    <row r="71" spans="2:4" x14ac:dyDescent="0.25">
      <c r="B71" s="2"/>
      <c r="C71" s="8"/>
      <c r="D71" s="11"/>
    </row>
    <row r="72" spans="2:4" x14ac:dyDescent="0.25">
      <c r="B72" s="2"/>
      <c r="C72" s="8"/>
      <c r="D72" s="11"/>
    </row>
    <row r="73" spans="2:4" x14ac:dyDescent="0.25">
      <c r="B73" s="2"/>
      <c r="C73" s="8"/>
      <c r="D73" s="11"/>
    </row>
    <row r="74" spans="2:4" x14ac:dyDescent="0.25">
      <c r="B74" s="4"/>
      <c r="C74" s="8"/>
      <c r="D74" s="11"/>
    </row>
    <row r="75" spans="2:4" x14ac:dyDescent="0.25">
      <c r="B75" s="2"/>
      <c r="C75" s="8"/>
      <c r="D75" s="11"/>
    </row>
    <row r="76" spans="2:4" x14ac:dyDescent="0.25">
      <c r="B76" s="2"/>
      <c r="C76" s="8"/>
      <c r="D76" s="11"/>
    </row>
    <row r="77" spans="2:4" x14ac:dyDescent="0.25">
      <c r="B77" s="2"/>
      <c r="C77" s="8"/>
      <c r="D77" s="11"/>
    </row>
    <row r="78" spans="2:4" x14ac:dyDescent="0.25">
      <c r="B78" s="2"/>
      <c r="C78" s="8"/>
      <c r="D78" s="11"/>
    </row>
    <row r="79" spans="2:4" x14ac:dyDescent="0.25">
      <c r="B79" s="2"/>
      <c r="C79" s="8"/>
      <c r="D79" s="11"/>
    </row>
    <row r="80" spans="2:4" x14ac:dyDescent="0.25">
      <c r="B80" s="2"/>
      <c r="C80" s="8"/>
      <c r="D80" s="11"/>
    </row>
    <row r="81" spans="2:4" x14ac:dyDescent="0.25">
      <c r="B81" s="2"/>
      <c r="C81" s="8"/>
      <c r="D81" s="11"/>
    </row>
    <row r="82" spans="2:4" x14ac:dyDescent="0.25">
      <c r="B82" s="2"/>
      <c r="C82" s="8"/>
      <c r="D82" s="11"/>
    </row>
    <row r="83" spans="2:4" x14ac:dyDescent="0.25">
      <c r="B83" s="2"/>
      <c r="C83" s="8"/>
      <c r="D83" s="11"/>
    </row>
    <row r="84" spans="2:4" x14ac:dyDescent="0.25">
      <c r="B84" s="2"/>
      <c r="C84" s="8"/>
      <c r="D84" s="11"/>
    </row>
    <row r="85" spans="2:4" x14ac:dyDescent="0.25">
      <c r="B85" s="2"/>
      <c r="C85" s="8"/>
      <c r="D85" s="11"/>
    </row>
    <row r="86" spans="2:4" x14ac:dyDescent="0.25">
      <c r="B86" s="2"/>
      <c r="C86" s="8"/>
      <c r="D86" s="11"/>
    </row>
    <row r="87" spans="2:4" x14ac:dyDescent="0.25">
      <c r="B87" s="2"/>
      <c r="C87" s="8"/>
      <c r="D87" s="11"/>
    </row>
    <row r="88" spans="2:4" x14ac:dyDescent="0.25">
      <c r="B88" s="2"/>
      <c r="C88" s="8"/>
      <c r="D88" s="11"/>
    </row>
    <row r="89" spans="2:4" x14ac:dyDescent="0.25">
      <c r="B89" s="7"/>
      <c r="C89" s="8"/>
      <c r="D89" s="11"/>
    </row>
    <row r="90" spans="2:4" x14ac:dyDescent="0.25">
      <c r="B90" s="2"/>
      <c r="C90" s="8"/>
      <c r="D90" s="3"/>
    </row>
    <row r="91" spans="2:4" x14ac:dyDescent="0.25">
      <c r="B91" s="2"/>
      <c r="C91" s="8"/>
      <c r="D91" s="3"/>
    </row>
    <row r="92" spans="2:4" x14ac:dyDescent="0.25">
      <c r="B92" s="2"/>
      <c r="C92" s="8"/>
      <c r="D92" s="3"/>
    </row>
    <row r="93" spans="2:4" x14ac:dyDescent="0.25">
      <c r="B93" s="2"/>
      <c r="C93" s="8"/>
      <c r="D93" s="3"/>
    </row>
    <row r="94" spans="2:4" x14ac:dyDescent="0.25">
      <c r="B94" s="2"/>
      <c r="C94" s="8"/>
      <c r="D94" s="3"/>
    </row>
    <row r="95" spans="2:4" x14ac:dyDescent="0.25">
      <c r="B95" s="2"/>
      <c r="C95" s="8"/>
      <c r="D95" s="3"/>
    </row>
    <row r="96" spans="2:4" x14ac:dyDescent="0.25">
      <c r="B96" s="2"/>
      <c r="C96" s="8"/>
      <c r="D96" s="3"/>
    </row>
    <row r="97" spans="2:4" x14ac:dyDescent="0.25">
      <c r="B97" s="2"/>
      <c r="C97" s="8"/>
      <c r="D97" s="3"/>
    </row>
  </sheetData>
  <mergeCells count="11">
    <mergeCell ref="H5:H6"/>
    <mergeCell ref="F5:F6"/>
    <mergeCell ref="E31:F31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2016-09-21T18:18:32Z</dcterms:modified>
</cp:coreProperties>
</file>